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PRODUCTION\COMMUNIQUES DE PRESSE\10-2023\"/>
    </mc:Choice>
  </mc:AlternateContent>
  <bookViews>
    <workbookView xWindow="44880" yWindow="13440" windowWidth="29040" windowHeight="15840"/>
  </bookViews>
  <sheets>
    <sheet name="Vergleich" sheetId="1" r:id="rId1"/>
  </sheets>
  <definedNames>
    <definedName name="_xlnm._FilterDatabase" localSheetId="0" hidden="1">Vergleich!#REF!</definedName>
    <definedName name="_xlnm.Print_Titles" localSheetId="0">Vergleich!$1:$7</definedName>
    <definedName name="PivotDataRange">OFFSET(Vergleich!#REF!, 0,0,COUNTA(Vergleich!#REF!),4)</definedName>
    <definedName name="_xlnm.Print_Area" localSheetId="0">Vergleich!$A$1:$M$23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<sst xmlns="http://schemas.openxmlformats.org/spreadsheetml/2006/main" count="38" uniqueCount="27">
  <si>
    <t>SWISSCOFEL - Produktgruppe Früchte / GP Fruits</t>
  </si>
  <si>
    <t>SCHWEIZER OBSTVERBAND / FRUIT-UNION SUISSE</t>
  </si>
  <si>
    <t>BIO SUISSE</t>
  </si>
  <si>
    <t>SGA</t>
  </si>
  <si>
    <t>BIO</t>
  </si>
  <si>
    <t>Angaben in Tonnen / en tonnes (Basis: Nettoeingangsgewicht / Poids net à l'entrée)</t>
  </si>
  <si>
    <t>Tafelbirnen /</t>
  </si>
  <si>
    <t>Poires de table</t>
  </si>
  <si>
    <t>Total: Tafelbirnen /</t>
  </si>
  <si>
    <t>Meldestelle / service d'annonce:</t>
  </si>
  <si>
    <t>Sortentotal /
Total par variétés</t>
  </si>
  <si>
    <t>Vergleichszahlen / Comparaison</t>
  </si>
  <si>
    <t>Bestände / Stocks</t>
  </si>
  <si>
    <r>
      <rPr>
        <b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bis 2014 inkl. Williamsbirnen / jusqu'en 2014 y compris les poires Williams</t>
    </r>
  </si>
  <si>
    <t>Gesamte Schweiz / Toute la Suisse</t>
  </si>
  <si>
    <t>per 30. Sep 2023</t>
  </si>
  <si>
    <t>per 31. Aug 2023</t>
  </si>
  <si>
    <t>per 30. Sep 2022</t>
  </si>
  <si>
    <t>per 30. Sep 2021</t>
  </si>
  <si>
    <t>per 30. Sep 2020</t>
  </si>
  <si>
    <t>per 30. Sep 2019</t>
  </si>
  <si>
    <t>Kaiser Alexander</t>
  </si>
  <si>
    <t>Conférence</t>
  </si>
  <si>
    <t>Gute Luise</t>
  </si>
  <si>
    <t>Williams</t>
  </si>
  <si>
    <t>andere Birnensorten 1)</t>
  </si>
  <si>
    <t>Lagerbestand Tafelbirnen per per 30. Sep 2023 / Inventaire de poires de table au  30 sep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</si>
</sst>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2" borderId="10" xfId="0" applyFont="1" applyFill="1" applyBorder="1" applyAlignment="1"/>
    <xf numFmtId="0" fontId="0" fillId="0" borderId="10" xfId="0" applyFont="1" applyBorder="1"/>
    <xf numFmtId="164" fontId="0" fillId="0" borderId="6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4" borderId="4" xfId="0" applyFont="1" applyFill="1" applyBorder="1"/>
    <xf numFmtId="164" fontId="0" fillId="4" borderId="16" xfId="0" applyNumberFormat="1" applyFont="1" applyFill="1" applyBorder="1" applyAlignment="1">
      <alignment horizontal="right" vertical="center"/>
    </xf>
    <xf numFmtId="164" fontId="0" fillId="4" borderId="8" xfId="0" applyNumberFormat="1" applyFont="1" applyFill="1" applyBorder="1" applyAlignment="1">
      <alignment horizontal="right" vertical="center"/>
    </xf>
    <xf numFmtId="0" fontId="1" fillId="4" borderId="5" xfId="0" applyFont="1" applyFill="1" applyBorder="1"/>
    <xf numFmtId="3" fontId="1" fillId="4" borderId="7" xfId="0" applyNumberFormat="1" applyFont="1" applyFill="1" applyBorder="1" applyAlignment="1">
      <alignment horizontal="right" vertical="center"/>
    </xf>
    <xf numFmtId="3" fontId="1" fillId="4" borderId="9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9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right" vertical="center"/>
    </xf>
    <xf numFmtId="0" fontId="0" fillId="4" borderId="3" xfId="0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2">
    <dxf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0" tint="-0.349986266670735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1" tint="0.499984740745262"/>
        </top>
        <bottom style="thin">
          <color theme="1" tint="0.499984740745262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top style="thin">
          <color theme="0" tint="-0.34998626667073579"/>
        </top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MyPivot" table="0" count="12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view="pageLayout" zoomScale="71" zoomScaleNormal="100" zoomScalePageLayoutView="71" workbookViewId="0">
      <selection activeCell="J7" sqref="J7"/>
    </sheetView>
  </sheetViews>
  <sheetFormatPr baseColWidth="10" defaultRowHeight="14.5" x14ac:dyDescent="0.35"/>
  <cols>
    <col min="1" max="1" width="30.7265625" customWidth="1"/>
    <col min="2" max="13" width="10.7265625" customWidth="1"/>
  </cols>
  <sheetData>
    <row r="1" spans="1:13" x14ac:dyDescent="0.35">
      <c r="A1" s="1" t="s">
        <v>0</v>
      </c>
    </row>
    <row r="2" spans="1:13" x14ac:dyDescent="0.35">
      <c r="A2" s="1" t="s">
        <v>1</v>
      </c>
    </row>
    <row r="3" spans="1:13" x14ac:dyDescent="0.35">
      <c r="A3" s="1" t="s">
        <v>2</v>
      </c>
    </row>
    <row r="4" spans="1:13" x14ac:dyDescent="0.35">
      <c r="A4" s="50" t="s">
        <v>26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x14ac:dyDescent="0.35">
      <c r="A5" s="51" t="s">
        <v>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x14ac:dyDescent="0.3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x14ac:dyDescent="0.35">
      <c r="A7" s="34" t="s">
        <v>9</v>
      </c>
      <c r="B7" s="18" t="s">
        <v>14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5" thickBot="1" x14ac:dyDescent="0.4"/>
    <row r="9" spans="1:13" ht="15" thickBot="1" x14ac:dyDescent="0.4">
      <c r="A9" s="27"/>
      <c r="B9" s="47" t="s">
        <v>10</v>
      </c>
      <c r="C9" s="36"/>
      <c r="D9" s="41" t="s">
        <v>11</v>
      </c>
      <c r="E9" s="42"/>
      <c r="F9" s="42"/>
      <c r="G9" s="42"/>
      <c r="H9" s="42"/>
      <c r="I9" s="42"/>
      <c r="J9" s="42"/>
      <c r="K9" s="42"/>
      <c r="L9" s="42"/>
      <c r="M9" s="43"/>
    </row>
    <row r="10" spans="1:13" ht="15" thickBot="1" x14ac:dyDescent="0.4">
      <c r="A10" s="28" t="s">
        <v>6</v>
      </c>
      <c r="B10" s="48"/>
      <c r="C10" s="49"/>
      <c r="D10" s="44" t="s">
        <v>12</v>
      </c>
      <c r="E10" s="45"/>
      <c r="F10" s="45"/>
      <c r="G10" s="45"/>
      <c r="H10" s="45"/>
      <c r="I10" s="45"/>
      <c r="J10" s="45"/>
      <c r="K10" s="45"/>
      <c r="L10" s="45"/>
      <c r="M10" s="46"/>
    </row>
    <row r="11" spans="1:13" x14ac:dyDescent="0.35">
      <c r="A11" s="28" t="s">
        <v>7</v>
      </c>
      <c r="B11" s="35" t="s">
        <v>15</v>
      </c>
      <c r="C11" s="36"/>
      <c r="D11" s="37" t="s">
        <v>16</v>
      </c>
      <c r="E11" s="38"/>
      <c r="F11" s="39" t="s">
        <v>17</v>
      </c>
      <c r="G11" s="40"/>
      <c r="H11" s="39" t="s">
        <v>18</v>
      </c>
      <c r="I11" s="40"/>
      <c r="J11" s="39" t="s">
        <v>19</v>
      </c>
      <c r="K11" s="40"/>
      <c r="L11" s="39" t="s">
        <v>20</v>
      </c>
      <c r="M11" s="40"/>
    </row>
    <row r="12" spans="1:13" ht="15" thickBot="1" x14ac:dyDescent="0.4">
      <c r="A12" s="29"/>
      <c r="B12" s="30" t="s">
        <v>3</v>
      </c>
      <c r="C12" s="31" t="s">
        <v>4</v>
      </c>
      <c r="D12" s="32" t="s">
        <v>3</v>
      </c>
      <c r="E12" s="33" t="s">
        <v>4</v>
      </c>
      <c r="F12" s="32" t="s">
        <v>3</v>
      </c>
      <c r="G12" s="33" t="s">
        <v>4</v>
      </c>
      <c r="H12" s="32" t="s">
        <v>3</v>
      </c>
      <c r="I12" s="33" t="s">
        <v>4</v>
      </c>
      <c r="J12" s="32" t="s">
        <v>3</v>
      </c>
      <c r="K12" s="33" t="s">
        <v>4</v>
      </c>
      <c r="L12" s="32" t="s">
        <v>3</v>
      </c>
      <c r="M12" s="33" t="s">
        <v>4</v>
      </c>
    </row>
    <row r="13" spans="1:13" ht="0.75" customHeight="1" x14ac:dyDescent="0.35">
      <c r="A13" s="2"/>
      <c r="B13" s="8"/>
      <c r="C13" s="9"/>
      <c r="D13" s="8"/>
      <c r="E13" s="9"/>
      <c r="F13" s="8"/>
      <c r="G13" s="9"/>
      <c r="H13" s="8"/>
      <c r="I13" s="9"/>
      <c r="J13" s="8"/>
      <c r="K13" s="9"/>
      <c r="L13" s="8"/>
      <c r="M13" s="9"/>
    </row>
    <row r="14" spans="1:13" ht="18" customHeight="1" x14ac:dyDescent="0.35">
      <c r="A14" s="14" t="s">
        <v>21</v>
      </c>
      <c r="B14" s="15">
        <v>5418</v>
      </c>
      <c r="C14" s="16">
        <v>340</v>
      </c>
      <c r="D14" s="12">
        <v>0</v>
      </c>
      <c r="E14" s="13">
        <v>0</v>
      </c>
      <c r="F14" s="12">
        <v>5909</v>
      </c>
      <c r="G14" s="13">
        <v>316</v>
      </c>
      <c r="H14" s="12">
        <v>5466</v>
      </c>
      <c r="I14" s="13">
        <v>199</v>
      </c>
      <c r="J14" s="12">
        <v>6737</v>
      </c>
      <c r="K14" s="13">
        <v>309</v>
      </c>
      <c r="L14" s="12">
        <v>6989</v>
      </c>
      <c r="M14" s="13">
        <v>324</v>
      </c>
    </row>
    <row r="15" spans="1:13" ht="18" customHeight="1" x14ac:dyDescent="0.35">
      <c r="A15" s="14" t="s">
        <v>22</v>
      </c>
      <c r="B15" s="15">
        <v>1457</v>
      </c>
      <c r="C15" s="16">
        <v>222</v>
      </c>
      <c r="D15" s="12">
        <v>0</v>
      </c>
      <c r="E15" s="13">
        <v>0</v>
      </c>
      <c r="F15" s="12">
        <v>1993</v>
      </c>
      <c r="G15" s="13">
        <v>248</v>
      </c>
      <c r="H15" s="12">
        <v>1760</v>
      </c>
      <c r="I15" s="13">
        <v>100</v>
      </c>
      <c r="J15" s="12">
        <v>2243</v>
      </c>
      <c r="K15" s="13">
        <v>187</v>
      </c>
      <c r="L15" s="12">
        <v>2527</v>
      </c>
      <c r="M15" s="13">
        <v>181</v>
      </c>
    </row>
    <row r="16" spans="1:13" ht="18" customHeight="1" x14ac:dyDescent="0.35">
      <c r="A16" s="14" t="s">
        <v>23</v>
      </c>
      <c r="B16" s="15">
        <v>968</v>
      </c>
      <c r="C16" s="16">
        <v>173</v>
      </c>
      <c r="D16" s="12">
        <v>0</v>
      </c>
      <c r="E16" s="13">
        <v>0</v>
      </c>
      <c r="F16" s="12">
        <v>1511</v>
      </c>
      <c r="G16" s="13">
        <v>445</v>
      </c>
      <c r="H16" s="12">
        <v>1396</v>
      </c>
      <c r="I16" s="13">
        <v>222</v>
      </c>
      <c r="J16" s="12">
        <v>1941</v>
      </c>
      <c r="K16" s="13">
        <v>369</v>
      </c>
      <c r="L16" s="12">
        <v>1994</v>
      </c>
      <c r="M16" s="13">
        <v>219</v>
      </c>
    </row>
    <row r="17" spans="1:13" ht="18" customHeight="1" x14ac:dyDescent="0.35">
      <c r="A17" s="14" t="s">
        <v>24</v>
      </c>
      <c r="B17" s="15">
        <v>146</v>
      </c>
      <c r="C17" s="16">
        <v>14</v>
      </c>
      <c r="D17" s="12">
        <v>0</v>
      </c>
      <c r="E17" s="13">
        <v>0</v>
      </c>
      <c r="F17" s="12">
        <v>848</v>
      </c>
      <c r="G17" s="13">
        <v>9</v>
      </c>
      <c r="H17" s="12">
        <v>322</v>
      </c>
      <c r="I17" s="13">
        <v>15</v>
      </c>
      <c r="J17" s="12">
        <v>1409</v>
      </c>
      <c r="K17" s="13">
        <v>31</v>
      </c>
      <c r="L17" s="12">
        <v>1237</v>
      </c>
      <c r="M17" s="13">
        <v>4</v>
      </c>
    </row>
    <row r="18" spans="1:13" ht="18" customHeight="1" x14ac:dyDescent="0.35">
      <c r="A18" s="14" t="s">
        <v>25</v>
      </c>
      <c r="B18" s="15">
        <v>838</v>
      </c>
      <c r="C18" s="16">
        <v>60</v>
      </c>
      <c r="D18" s="12">
        <v>0</v>
      </c>
      <c r="E18" s="13">
        <v>0</v>
      </c>
      <c r="F18" s="12">
        <v>1277</v>
      </c>
      <c r="G18" s="13">
        <v>233</v>
      </c>
      <c r="H18" s="12">
        <v>845</v>
      </c>
      <c r="I18" s="13">
        <v>40</v>
      </c>
      <c r="J18" s="12">
        <v>1298</v>
      </c>
      <c r="K18" s="13">
        <v>45</v>
      </c>
      <c r="L18" s="12">
        <v>1098</v>
      </c>
      <c r="M18" s="13">
        <v>60</v>
      </c>
    </row>
    <row r="19" spans="1:13" ht="0.75" customHeight="1" thickBot="1" x14ac:dyDescent="0.4">
      <c r="A19" s="3"/>
      <c r="B19" s="4"/>
      <c r="C19" s="5"/>
      <c r="D19" s="6"/>
      <c r="E19" s="7"/>
      <c r="F19" s="6"/>
      <c r="G19" s="10"/>
      <c r="H19" s="11"/>
      <c r="I19" s="10"/>
      <c r="J19" s="11"/>
      <c r="K19" s="10"/>
      <c r="L19" s="11"/>
      <c r="M19" s="10"/>
    </row>
    <row r="20" spans="1:13" ht="18" customHeight="1" x14ac:dyDescent="0.35">
      <c r="A20" s="19" t="s">
        <v>8</v>
      </c>
      <c r="B20" s="20"/>
      <c r="C20" s="21"/>
      <c r="D20" s="20"/>
      <c r="E20" s="21"/>
      <c r="F20" s="20"/>
      <c r="G20" s="21"/>
      <c r="H20" s="20"/>
      <c r="I20" s="21"/>
      <c r="J20" s="20"/>
      <c r="K20" s="21"/>
      <c r="L20" s="20"/>
      <c r="M20" s="21"/>
    </row>
    <row r="21" spans="1:13" ht="18" customHeight="1" thickBot="1" x14ac:dyDescent="0.4">
      <c r="A21" s="22" t="s">
        <v>7</v>
      </c>
      <c r="B21" s="23">
        <f t="shared" ref="B21:M21" si="0">SUM(B14:B18)</f>
        <v>8827</v>
      </c>
      <c r="C21" s="24">
        <f t="shared" si="0"/>
        <v>809</v>
      </c>
      <c r="D21" s="25">
        <f t="shared" si="0"/>
        <v>0</v>
      </c>
      <c r="E21" s="26">
        <f t="shared" si="0"/>
        <v>0</v>
      </c>
      <c r="F21" s="25">
        <f t="shared" si="0"/>
        <v>11538</v>
      </c>
      <c r="G21" s="26">
        <f t="shared" si="0"/>
        <v>1251</v>
      </c>
      <c r="H21" s="25">
        <f t="shared" si="0"/>
        <v>9789</v>
      </c>
      <c r="I21" s="26">
        <f t="shared" si="0"/>
        <v>576</v>
      </c>
      <c r="J21" s="25">
        <f t="shared" si="0"/>
        <v>13628</v>
      </c>
      <c r="K21" s="26">
        <f t="shared" si="0"/>
        <v>941</v>
      </c>
      <c r="L21" s="25">
        <f t="shared" si="0"/>
        <v>13845</v>
      </c>
      <c r="M21" s="26">
        <f t="shared" si="0"/>
        <v>788</v>
      </c>
    </row>
    <row r="23" spans="1:13" x14ac:dyDescent="0.35">
      <c r="A23" t="s">
        <v>13</v>
      </c>
    </row>
  </sheetData>
  <mergeCells count="11">
    <mergeCell ref="D9:M9"/>
    <mergeCell ref="D10:M10"/>
    <mergeCell ref="B9:C10"/>
    <mergeCell ref="A4:M4"/>
    <mergeCell ref="A5:M5"/>
    <mergeCell ref="B11:C11"/>
    <mergeCell ref="D11:E11"/>
    <mergeCell ref="F11:G11"/>
    <mergeCell ref="H11:I11"/>
    <mergeCell ref="L11:M11"/>
    <mergeCell ref="J11:K11"/>
  </mergeCells>
  <pageMargins left="0.70866141732283472" right="0.70866141732283472" top="0.43485915492957744" bottom="0.78740157480314965" header="0.31496062992125984" footer="0.31496062992125984"/>
  <pageSetup paperSize="9" scale="82" fitToHeight="0" orientation="landscape" r:id="rId1"/>
  <headerFooter>
    <oddFooter xml:space="preserve">&amp;R&amp;"Arial,Standard"&amp;10Seite &amp;P von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14617ED604474FA936A214EC95E44B" ma:contentTypeVersion="18" ma:contentTypeDescription="Ein neues Dokument erstellen." ma:contentTypeScope="" ma:versionID="fde692d69383f3e03b99682f25b715c0">
  <xsd:schema xmlns:xsd="http://www.w3.org/2001/XMLSchema" xmlns:xs="http://www.w3.org/2001/XMLSchema" xmlns:p="http://schemas.microsoft.com/office/2006/metadata/properties" xmlns:ns2="f2394b5d-ed07-44b7-b783-6bdf65c074a6" xmlns:ns3="141c0995-7440-4772-9f85-6010cb7711d5" targetNamespace="http://schemas.microsoft.com/office/2006/metadata/properties" ma:root="true" ma:fieldsID="621fb8c39b9aee7988f4b9a827b8986a" ns2:_="" ns3:_="">
    <xsd:import namespace="f2394b5d-ed07-44b7-b783-6bdf65c074a6"/>
    <xsd:import namespace="141c0995-7440-4772-9f85-6010cb7711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94b5d-ed07-44b7-b783-6bdf65c074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tatus Unterschrift" ma:internalName="Status_x0020_Unterschrift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15af8021-d937-4020-b3df-1f2416f2aa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c0995-7440-4772-9f85-6010cb7711d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4f93596-d3dd-45ae-b7a0-c1843d22bd99}" ma:internalName="TaxCatchAll" ma:showField="CatchAllData" ma:web="141c0995-7440-4772-9f85-6010cb7711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370AC5-C824-41AD-A5F2-4CF1106831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009C70-1626-41C8-A87A-2F216C5E7C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394b5d-ed07-44b7-b783-6bdf65c074a6"/>
    <ds:schemaRef ds:uri="141c0995-7440-4772-9f85-6010cb7711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Vergleich</vt:lpstr>
      <vt:lpstr>Vergleich!Impression_des_titres</vt:lpstr>
      <vt:lpstr>Vergleich!Zone_d_impression</vt:lpstr>
    </vt:vector>
  </TitlesOfParts>
  <Company>CBT Software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Iseli</dc:creator>
  <cp:lastModifiedBy>Grize Karine</cp:lastModifiedBy>
  <cp:lastPrinted>2023-10-05T06:49:29Z</cp:lastPrinted>
  <dcterms:created xsi:type="dcterms:W3CDTF">2014-04-23T09:58:23Z</dcterms:created>
  <dcterms:modified xsi:type="dcterms:W3CDTF">2023-10-05T08:50:44Z</dcterms:modified>
</cp:coreProperties>
</file>