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swisscofel.sharepoint.com/Freigegebene Dokumente/04_FRÜCHTE/4.1_PZ_Tafelkernobst/4.1.8_LAGERBESTAND_TAFELKERNOBST/LB 2023-2024/2023-12/2023-12 Lagerbestand/"/>
    </mc:Choice>
  </mc:AlternateContent>
  <xr:revisionPtr revIDLastSave="9" documentId="11_7203AECAF00A02A72F5BAF8029E08006550F152D" xr6:coauthVersionLast="47" xr6:coauthVersionMax="47" xr10:uidLastSave="{DC1C9F87-838E-49F5-92AD-55502709DAED}"/>
  <bookViews>
    <workbookView xWindow="32775" yWindow="4125" windowWidth="21600" windowHeight="11385" xr2:uid="{00000000-000D-0000-FFFF-FFFF00000000}"/>
  </bookViews>
  <sheets>
    <sheet name="Vergleich" sheetId="1" r:id="rId1"/>
  </sheets>
  <definedNames>
    <definedName name="_xlnm._FilterDatabase" localSheetId="0" hidden="1">Vergleich!#REF!</definedName>
    <definedName name="_xlnm.Print_Area" localSheetId="0">Vergleich!$A$1:$W$38</definedName>
    <definedName name="_xlnm.Print_Titles" localSheetId="0">Vergleich!$1:$7</definedName>
    <definedName name="PivotDataRange">OFFSET(Vergleich!#REF!, 0,0,COUNTA(Vergleich!#REF!),4)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1" l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<sst xmlns="http://schemas.openxmlformats.org/spreadsheetml/2006/main" count="70" uniqueCount="50">
  <si>
    <t>SWISSCOFEL - Produktgruppe Früchte / GP Fruits</t>
  </si>
  <si>
    <t>SCHWEIZER OBSTVERBAND / FRUIT-UNION SUISSE</t>
  </si>
  <si>
    <t>BIO SUISSE</t>
  </si>
  <si>
    <t>Total: Tafeläpfel /</t>
  </si>
  <si>
    <t>Pommes de table</t>
  </si>
  <si>
    <t>Pommes d'automne</t>
  </si>
  <si>
    <t>et de garde</t>
  </si>
  <si>
    <t>Herbst- und Lageräpfel /</t>
  </si>
  <si>
    <t>SGA</t>
  </si>
  <si>
    <t>BIO</t>
  </si>
  <si>
    <t>Angaben in Tonnen / en tonnes (Basis: Nettoeingangsgewicht / Poids net à l'entrée)</t>
  </si>
  <si>
    <r>
      <rPr>
        <b/>
        <sz val="11"/>
        <color theme="1"/>
        <rFont val="Calibri"/>
        <family val="2"/>
        <scheme val="minor"/>
      </rPr>
      <t>1) Premiumsorten:</t>
    </r>
    <r>
      <rPr>
        <sz val="11"/>
        <color theme="1"/>
        <rFont val="Calibri"/>
        <family val="2"/>
        <scheme val="minor"/>
      </rPr>
      <t xml:space="preserve"> Pink Lady, Rubens, Greenstar, Kiku, Cameo, Kanzi, Jazz, Tentation, Antarès, Ariane, Evelina, Crimson Snow, Goldkiss und weitere</t>
    </r>
  </si>
  <si>
    <r>
      <rPr>
        <b/>
        <sz val="11"/>
        <color theme="1"/>
        <rFont val="Calibri"/>
        <family val="2"/>
        <scheme val="minor"/>
      </rPr>
      <t>2) andere / autres:</t>
    </r>
    <r>
      <rPr>
        <sz val="11"/>
        <color theme="1"/>
        <rFont val="Calibri"/>
        <family val="2"/>
        <scheme val="minor"/>
      </rPr>
      <t xml:space="preserve"> inkl. Ariwa, Florina und Rewena</t>
    </r>
  </si>
  <si>
    <t>Meldestelle / service d'annonce:</t>
  </si>
  <si>
    <t>Sortentotal /
Total par variétés</t>
  </si>
  <si>
    <t>Vergleichszahlen / Comparaison</t>
  </si>
  <si>
    <t>Bestände / Stocks</t>
  </si>
  <si>
    <t>Abnahme / Diminution</t>
  </si>
  <si>
    <t>Gesamte Schweiz / Toute la Suisse</t>
  </si>
  <si>
    <t>per 31. Dez 2023</t>
  </si>
  <si>
    <t>per 30. Nov 2023</t>
  </si>
  <si>
    <t>per 31. Dez 2022</t>
  </si>
  <si>
    <t>per 31. Dez 2021</t>
  </si>
  <si>
    <t>per 31. Dez 2020</t>
  </si>
  <si>
    <t>per 31. Dez 2019</t>
  </si>
  <si>
    <t>Dez 2023</t>
  </si>
  <si>
    <t>Dez 2022</t>
  </si>
  <si>
    <t>Dez 2021</t>
  </si>
  <si>
    <t>Dez 2020</t>
  </si>
  <si>
    <t>Dez 2019</t>
  </si>
  <si>
    <t>Boskoop</t>
  </si>
  <si>
    <t>Braeburn</t>
  </si>
  <si>
    <t>Cox'Orange</t>
  </si>
  <si>
    <t>Milwa</t>
  </si>
  <si>
    <t>Elstar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</si>
  <si>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</si>
  <si>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</si>
  <si>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</si>
  <si>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</si>
  <si>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</si>
  <si>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</si>
  <si>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</si>
  <si>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</si>
  <si>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La Flamboyante</t>
  </si>
  <si>
    <t>Pinova</t>
  </si>
  <si>
    <t>Rubinette</t>
  </si>
  <si>
    <t>Topaz</t>
  </si>
  <si>
    <t>Premiumapfelsorten 1)</t>
  </si>
  <si>
    <t>andere Äpfelsorten 2)</t>
  </si>
  <si>
    <t>Lagerbestand Tafeläpfel per Dez 2023 / Inventaire pommes de table au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</si>
</sst>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2" borderId="10" xfId="0" applyFont="1" applyFill="1" applyBorder="1"/>
    <xf numFmtId="0" fontId="0" fillId="0" borderId="10" xfId="0" applyBorder="1"/>
    <xf numFmtId="164" fontId="0" fillId="0" borderId="6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4" borderId="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1" fillId="4" borderId="4" xfId="0" applyFont="1" applyFill="1" applyBorder="1"/>
    <xf numFmtId="164" fontId="0" fillId="4" borderId="16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0" fontId="1" fillId="4" borderId="5" xfId="0" applyFont="1" applyFill="1" applyBorder="1"/>
    <xf numFmtId="3" fontId="1" fillId="4" borderId="7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0" fillId="4" borderId="7" xfId="0" applyNumberFormat="1" applyFill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</cellXfs>
  <cellStyles count="1">
    <cellStyle name="Standard" xfId="0" builtinId="0"/>
  </cellStyles>
  <dxfs count="12"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Pivot" table="0" count="12" xr9:uid="{00000000-0011-0000-FFFF-FFFF00000000}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tabSelected="1" zoomScaleNormal="100" zoomScalePageLayoutView="71" workbookViewId="0">
      <selection activeCell="A4" sqref="A4:W4"/>
    </sheetView>
  </sheetViews>
  <sheetFormatPr baseColWidth="10" defaultRowHeight="15" x14ac:dyDescent="0.25"/>
  <cols>
    <col min="1" max="1" width="30.7109375" customWidth="1"/>
    <col min="2" max="15" width="10.7109375" customWidth="1"/>
    <col min="16" max="23" width="8.7109375" customWidth="1"/>
  </cols>
  <sheetData>
    <row r="1" spans="1:23" x14ac:dyDescent="0.25">
      <c r="A1" s="1" t="s">
        <v>0</v>
      </c>
    </row>
    <row r="2" spans="1:23" x14ac:dyDescent="0.25">
      <c r="A2" s="1" t="s">
        <v>1</v>
      </c>
    </row>
    <row r="3" spans="1:23" x14ac:dyDescent="0.25">
      <c r="A3" s="1" t="s">
        <v>2</v>
      </c>
    </row>
    <row r="4" spans="1:23" x14ac:dyDescent="0.25">
      <c r="A4" s="35" t="s">
        <v>49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x14ac:dyDescent="0.25">
      <c r="A5" s="36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3" x14ac:dyDescent="0.25">
      <c r="A7" s="18" t="s">
        <v>13</v>
      </c>
      <c r="B7" s="19" t="s">
        <v>18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3" ht="15.75" thickBot="1" x14ac:dyDescent="0.3"/>
    <row r="9" spans="1:23" ht="15.75" thickBot="1" x14ac:dyDescent="0.3">
      <c r="A9" s="20" t="s">
        <v>7</v>
      </c>
      <c r="B9" s="49" t="s">
        <v>14</v>
      </c>
      <c r="C9" s="38"/>
      <c r="D9" s="43" t="s">
        <v>15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5"/>
    </row>
    <row r="10" spans="1:23" ht="15.75" thickBot="1" x14ac:dyDescent="0.3">
      <c r="A10" s="21" t="s">
        <v>5</v>
      </c>
      <c r="B10" s="50"/>
      <c r="C10" s="51"/>
      <c r="D10" s="46" t="s">
        <v>16</v>
      </c>
      <c r="E10" s="47"/>
      <c r="F10" s="47"/>
      <c r="G10" s="47"/>
      <c r="H10" s="47"/>
      <c r="I10" s="47"/>
      <c r="J10" s="47"/>
      <c r="K10" s="47"/>
      <c r="L10" s="47"/>
      <c r="M10" s="48"/>
      <c r="N10" s="46" t="s">
        <v>17</v>
      </c>
      <c r="O10" s="47"/>
      <c r="P10" s="47"/>
      <c r="Q10" s="47"/>
      <c r="R10" s="47"/>
      <c r="S10" s="47"/>
      <c r="T10" s="47"/>
      <c r="U10" s="47"/>
      <c r="V10" s="47"/>
      <c r="W10" s="48"/>
    </row>
    <row r="11" spans="1:23" x14ac:dyDescent="0.25">
      <c r="A11" s="21" t="s">
        <v>6</v>
      </c>
      <c r="B11" s="37" t="s">
        <v>19</v>
      </c>
      <c r="C11" s="38"/>
      <c r="D11" s="39" t="s">
        <v>20</v>
      </c>
      <c r="E11" s="40"/>
      <c r="F11" s="41" t="s">
        <v>21</v>
      </c>
      <c r="G11" s="42"/>
      <c r="H11" s="41" t="s">
        <v>22</v>
      </c>
      <c r="I11" s="42"/>
      <c r="J11" s="41" t="s">
        <v>23</v>
      </c>
      <c r="K11" s="42"/>
      <c r="L11" s="41" t="s">
        <v>24</v>
      </c>
      <c r="M11" s="42"/>
      <c r="N11" s="37" t="s">
        <v>25</v>
      </c>
      <c r="O11" s="38"/>
      <c r="P11" s="41" t="s">
        <v>26</v>
      </c>
      <c r="Q11" s="42"/>
      <c r="R11" s="41" t="s">
        <v>27</v>
      </c>
      <c r="S11" s="42"/>
      <c r="T11" s="41" t="s">
        <v>28</v>
      </c>
      <c r="U11" s="42"/>
      <c r="V11" s="41" t="s">
        <v>29</v>
      </c>
      <c r="W11" s="42"/>
    </row>
    <row r="12" spans="1:23" ht="15.75" thickBot="1" x14ac:dyDescent="0.3">
      <c r="A12" s="22"/>
      <c r="B12" s="23" t="s">
        <v>8</v>
      </c>
      <c r="C12" s="24" t="s">
        <v>9</v>
      </c>
      <c r="D12" s="25" t="s">
        <v>8</v>
      </c>
      <c r="E12" s="26" t="s">
        <v>9</v>
      </c>
      <c r="F12" s="25" t="s">
        <v>8</v>
      </c>
      <c r="G12" s="26" t="s">
        <v>9</v>
      </c>
      <c r="H12" s="25" t="s">
        <v>8</v>
      </c>
      <c r="I12" s="26" t="s">
        <v>9</v>
      </c>
      <c r="J12" s="25" t="s">
        <v>8</v>
      </c>
      <c r="K12" s="26" t="s">
        <v>9</v>
      </c>
      <c r="L12" s="25" t="s">
        <v>8</v>
      </c>
      <c r="M12" s="26" t="s">
        <v>9</v>
      </c>
      <c r="N12" s="23" t="s">
        <v>8</v>
      </c>
      <c r="O12" s="24" t="s">
        <v>9</v>
      </c>
      <c r="P12" s="25" t="s">
        <v>8</v>
      </c>
      <c r="Q12" s="26" t="s">
        <v>9</v>
      </c>
      <c r="R12" s="25" t="s">
        <v>8</v>
      </c>
      <c r="S12" s="26" t="s">
        <v>9</v>
      </c>
      <c r="T12" s="25" t="s">
        <v>8</v>
      </c>
      <c r="U12" s="26" t="s">
        <v>9</v>
      </c>
      <c r="V12" s="25" t="s">
        <v>8</v>
      </c>
      <c r="W12" s="26" t="s">
        <v>9</v>
      </c>
    </row>
    <row r="13" spans="1:23" ht="0.75" customHeight="1" x14ac:dyDescent="0.25">
      <c r="A13" s="2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</row>
    <row r="14" spans="1:23" ht="18" customHeight="1" x14ac:dyDescent="0.25">
      <c r="A14" s="14" t="s">
        <v>30</v>
      </c>
      <c r="B14" s="15">
        <v>264</v>
      </c>
      <c r="C14" s="16">
        <v>10</v>
      </c>
      <c r="D14" s="12">
        <v>624</v>
      </c>
      <c r="E14" s="13">
        <v>27</v>
      </c>
      <c r="F14" s="12">
        <v>1340</v>
      </c>
      <c r="G14" s="13">
        <v>113</v>
      </c>
      <c r="H14" s="12">
        <v>193</v>
      </c>
      <c r="I14" s="13">
        <v>30</v>
      </c>
      <c r="J14" s="12">
        <v>374</v>
      </c>
      <c r="K14" s="13">
        <v>77</v>
      </c>
      <c r="L14" s="12">
        <v>19</v>
      </c>
      <c r="M14" s="13">
        <v>16</v>
      </c>
      <c r="N14" s="15">
        <v>360</v>
      </c>
      <c r="O14" s="16">
        <v>17</v>
      </c>
      <c r="P14" s="12">
        <v>424</v>
      </c>
      <c r="Q14" s="13">
        <v>28</v>
      </c>
      <c r="R14" s="12">
        <v>391</v>
      </c>
      <c r="S14" s="13">
        <v>30</v>
      </c>
      <c r="T14" s="12">
        <v>408</v>
      </c>
      <c r="U14" s="13">
        <v>41</v>
      </c>
      <c r="V14" s="12">
        <v>259</v>
      </c>
      <c r="W14" s="13">
        <v>20</v>
      </c>
    </row>
    <row r="15" spans="1:23" ht="18" customHeight="1" x14ac:dyDescent="0.25">
      <c r="A15" s="14" t="s">
        <v>31</v>
      </c>
      <c r="B15" s="15">
        <v>7757</v>
      </c>
      <c r="C15" s="16">
        <v>521</v>
      </c>
      <c r="D15" s="12">
        <v>8543</v>
      </c>
      <c r="E15" s="13">
        <v>558</v>
      </c>
      <c r="F15" s="12">
        <v>7183</v>
      </c>
      <c r="G15" s="13">
        <v>682</v>
      </c>
      <c r="H15" s="12">
        <v>7373</v>
      </c>
      <c r="I15" s="13">
        <v>381</v>
      </c>
      <c r="J15" s="12">
        <v>7693</v>
      </c>
      <c r="K15" s="13">
        <v>494</v>
      </c>
      <c r="L15" s="12">
        <v>7214</v>
      </c>
      <c r="M15" s="13">
        <v>322</v>
      </c>
      <c r="N15" s="15">
        <v>786</v>
      </c>
      <c r="O15" s="16">
        <v>37</v>
      </c>
      <c r="P15" s="12">
        <v>1062</v>
      </c>
      <c r="Q15" s="13">
        <v>27</v>
      </c>
      <c r="R15" s="12">
        <v>817</v>
      </c>
      <c r="S15" s="13">
        <v>77</v>
      </c>
      <c r="T15" s="12">
        <v>841</v>
      </c>
      <c r="U15" s="13">
        <v>36</v>
      </c>
      <c r="V15" s="12">
        <v>949</v>
      </c>
      <c r="W15" s="13">
        <v>36</v>
      </c>
    </row>
    <row r="16" spans="1:23" ht="18" customHeight="1" x14ac:dyDescent="0.25">
      <c r="A16" s="14" t="s">
        <v>32</v>
      </c>
      <c r="B16" s="15">
        <v>0</v>
      </c>
      <c r="C16" s="16">
        <v>0</v>
      </c>
      <c r="D16" s="12">
        <v>0</v>
      </c>
      <c r="E16" s="13">
        <v>0</v>
      </c>
      <c r="F16" s="12">
        <v>0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13</v>
      </c>
      <c r="M16" s="13">
        <v>0</v>
      </c>
      <c r="N16" s="15">
        <v>0</v>
      </c>
      <c r="O16" s="16">
        <v>0</v>
      </c>
      <c r="P16" s="12">
        <v>183</v>
      </c>
      <c r="Q16" s="13">
        <v>0</v>
      </c>
      <c r="R16" s="12">
        <v>51</v>
      </c>
      <c r="S16" s="13">
        <v>0</v>
      </c>
      <c r="T16" s="12">
        <v>0</v>
      </c>
      <c r="U16" s="13">
        <v>0</v>
      </c>
      <c r="V16" s="12">
        <v>41</v>
      </c>
      <c r="W16" s="13">
        <v>0</v>
      </c>
    </row>
    <row r="17" spans="1:23" ht="18" customHeight="1" x14ac:dyDescent="0.25">
      <c r="A17" s="14" t="s">
        <v>33</v>
      </c>
      <c r="B17" s="15">
        <v>1548</v>
      </c>
      <c r="C17" s="16">
        <v>125</v>
      </c>
      <c r="D17" s="12">
        <v>1565</v>
      </c>
      <c r="E17" s="13">
        <v>135</v>
      </c>
      <c r="F17" s="12">
        <v>2062</v>
      </c>
      <c r="G17" s="13">
        <v>130</v>
      </c>
      <c r="H17" s="12">
        <v>1377</v>
      </c>
      <c r="I17" s="13">
        <v>51</v>
      </c>
      <c r="J17" s="12">
        <v>2405</v>
      </c>
      <c r="K17" s="13">
        <v>40</v>
      </c>
      <c r="L17" s="12">
        <v>1170</v>
      </c>
      <c r="M17" s="13">
        <v>18</v>
      </c>
      <c r="N17" s="15">
        <v>17</v>
      </c>
      <c r="O17" s="16">
        <v>10</v>
      </c>
      <c r="P17" s="12">
        <v>-58</v>
      </c>
      <c r="Q17" s="13">
        <v>7</v>
      </c>
      <c r="R17" s="12">
        <v>56</v>
      </c>
      <c r="S17" s="13">
        <v>0</v>
      </c>
      <c r="T17" s="12">
        <v>60</v>
      </c>
      <c r="U17" s="13">
        <v>38</v>
      </c>
      <c r="V17" s="12">
        <v>86</v>
      </c>
      <c r="W17" s="13">
        <v>39</v>
      </c>
    </row>
    <row r="18" spans="1:23" ht="18" customHeight="1" x14ac:dyDescent="0.25">
      <c r="A18" s="14" t="s">
        <v>34</v>
      </c>
      <c r="B18" s="15">
        <v>0</v>
      </c>
      <c r="C18" s="16">
        <v>5</v>
      </c>
      <c r="D18" s="12">
        <v>1</v>
      </c>
      <c r="E18" s="13">
        <v>10</v>
      </c>
      <c r="F18" s="12">
        <v>4</v>
      </c>
      <c r="G18" s="13">
        <v>19</v>
      </c>
      <c r="H18" s="12">
        <v>0</v>
      </c>
      <c r="I18" s="13">
        <v>0</v>
      </c>
      <c r="J18" s="12">
        <v>0</v>
      </c>
      <c r="K18" s="13">
        <v>4</v>
      </c>
      <c r="L18" s="12">
        <v>0</v>
      </c>
      <c r="M18" s="13">
        <v>8</v>
      </c>
      <c r="N18" s="15">
        <v>1</v>
      </c>
      <c r="O18" s="16">
        <v>5</v>
      </c>
      <c r="P18" s="12">
        <v>1</v>
      </c>
      <c r="Q18" s="13">
        <v>10</v>
      </c>
      <c r="R18" s="12">
        <v>0</v>
      </c>
      <c r="S18" s="13">
        <v>8</v>
      </c>
      <c r="T18" s="12">
        <v>0</v>
      </c>
      <c r="U18" s="13">
        <v>9</v>
      </c>
      <c r="V18" s="12">
        <v>0</v>
      </c>
      <c r="W18" s="13">
        <v>8</v>
      </c>
    </row>
    <row r="19" spans="1:23" ht="18" customHeight="1" x14ac:dyDescent="0.25">
      <c r="A19" s="14" t="s">
        <v>35</v>
      </c>
      <c r="B19" s="15">
        <v>15548</v>
      </c>
      <c r="C19" s="16">
        <v>1404</v>
      </c>
      <c r="D19" s="12">
        <v>17721</v>
      </c>
      <c r="E19" s="13">
        <v>1596</v>
      </c>
      <c r="F19" s="12">
        <v>14374</v>
      </c>
      <c r="G19" s="13">
        <v>1816</v>
      </c>
      <c r="H19" s="12">
        <v>18756</v>
      </c>
      <c r="I19" s="13">
        <v>1571</v>
      </c>
      <c r="J19" s="12">
        <v>18617</v>
      </c>
      <c r="K19" s="13">
        <v>1898</v>
      </c>
      <c r="L19" s="12">
        <v>18559</v>
      </c>
      <c r="M19" s="13">
        <v>784</v>
      </c>
      <c r="N19" s="15">
        <v>2173</v>
      </c>
      <c r="O19" s="16">
        <v>192</v>
      </c>
      <c r="P19" s="12">
        <v>2394</v>
      </c>
      <c r="Q19" s="13">
        <v>422</v>
      </c>
      <c r="R19" s="12">
        <v>1784</v>
      </c>
      <c r="S19" s="13">
        <v>228</v>
      </c>
      <c r="T19" s="12">
        <v>1790</v>
      </c>
      <c r="U19" s="13">
        <v>192</v>
      </c>
      <c r="V19" s="12">
        <v>1809</v>
      </c>
      <c r="W19" s="13">
        <v>147</v>
      </c>
    </row>
    <row r="20" spans="1:23" ht="18" customHeight="1" x14ac:dyDescent="0.25">
      <c r="A20" s="14" t="s">
        <v>36</v>
      </c>
      <c r="B20" s="15">
        <v>10</v>
      </c>
      <c r="C20" s="16">
        <v>7</v>
      </c>
      <c r="D20" s="12">
        <v>13</v>
      </c>
      <c r="E20" s="13">
        <v>8</v>
      </c>
      <c r="F20" s="12">
        <v>21</v>
      </c>
      <c r="G20" s="13">
        <v>29</v>
      </c>
      <c r="H20" s="12">
        <v>30</v>
      </c>
      <c r="I20" s="13">
        <v>22</v>
      </c>
      <c r="J20" s="12">
        <v>37</v>
      </c>
      <c r="K20" s="13">
        <v>20</v>
      </c>
      <c r="L20" s="12">
        <v>39</v>
      </c>
      <c r="M20" s="13">
        <v>29</v>
      </c>
      <c r="N20" s="15">
        <v>3</v>
      </c>
      <c r="O20" s="16">
        <v>1</v>
      </c>
      <c r="P20" s="12">
        <v>8</v>
      </c>
      <c r="Q20" s="13">
        <v>-2</v>
      </c>
      <c r="R20" s="12">
        <v>0</v>
      </c>
      <c r="S20" s="13">
        <v>0</v>
      </c>
      <c r="T20" s="12">
        <v>0</v>
      </c>
      <c r="U20" s="13">
        <v>0</v>
      </c>
      <c r="V20" s="12">
        <v>0</v>
      </c>
      <c r="W20" s="13">
        <v>0</v>
      </c>
    </row>
    <row r="21" spans="1:23" ht="18" customHeight="1" x14ac:dyDescent="0.25">
      <c r="A21" s="14" t="s">
        <v>37</v>
      </c>
      <c r="B21" s="15">
        <v>8707</v>
      </c>
      <c r="C21" s="16">
        <v>198</v>
      </c>
      <c r="D21" s="12">
        <v>9418</v>
      </c>
      <c r="E21" s="13">
        <v>212</v>
      </c>
      <c r="F21" s="12">
        <v>8647</v>
      </c>
      <c r="G21" s="13">
        <v>306</v>
      </c>
      <c r="H21" s="12">
        <v>10817</v>
      </c>
      <c r="I21" s="13">
        <v>103</v>
      </c>
      <c r="J21" s="12">
        <v>9693</v>
      </c>
      <c r="K21" s="13">
        <v>203</v>
      </c>
      <c r="L21" s="12">
        <v>11207</v>
      </c>
      <c r="M21" s="13">
        <v>174</v>
      </c>
      <c r="N21" s="15">
        <v>711</v>
      </c>
      <c r="O21" s="16">
        <v>14</v>
      </c>
      <c r="P21" s="12">
        <v>843</v>
      </c>
      <c r="Q21" s="13">
        <v>1</v>
      </c>
      <c r="R21" s="12">
        <v>950</v>
      </c>
      <c r="S21" s="13">
        <v>18</v>
      </c>
      <c r="T21" s="12">
        <v>1323</v>
      </c>
      <c r="U21" s="13">
        <v>16</v>
      </c>
      <c r="V21" s="12">
        <v>1138</v>
      </c>
      <c r="W21" s="13">
        <v>18</v>
      </c>
    </row>
    <row r="22" spans="1:23" ht="18" customHeight="1" x14ac:dyDescent="0.25">
      <c r="A22" s="14" t="s">
        <v>38</v>
      </c>
      <c r="B22" s="15">
        <v>337</v>
      </c>
      <c r="C22" s="16">
        <v>0</v>
      </c>
      <c r="D22" s="12">
        <v>420</v>
      </c>
      <c r="E22" s="13">
        <v>0</v>
      </c>
      <c r="F22" s="12">
        <v>399</v>
      </c>
      <c r="G22" s="13">
        <v>0</v>
      </c>
      <c r="H22" s="12">
        <v>482</v>
      </c>
      <c r="I22" s="13">
        <v>6</v>
      </c>
      <c r="J22" s="12">
        <v>287</v>
      </c>
      <c r="K22" s="13">
        <v>0</v>
      </c>
      <c r="L22" s="12">
        <v>328</v>
      </c>
      <c r="M22" s="13">
        <v>0</v>
      </c>
      <c r="N22" s="15">
        <v>83</v>
      </c>
      <c r="O22" s="16">
        <v>0</v>
      </c>
      <c r="P22" s="12">
        <v>-42</v>
      </c>
      <c r="Q22" s="13">
        <v>3</v>
      </c>
      <c r="R22" s="12">
        <v>113</v>
      </c>
      <c r="S22" s="13">
        <v>3</v>
      </c>
      <c r="T22" s="12">
        <v>83</v>
      </c>
      <c r="U22" s="13">
        <v>2</v>
      </c>
      <c r="V22" s="12">
        <v>103</v>
      </c>
      <c r="W22" s="13">
        <v>0</v>
      </c>
    </row>
    <row r="23" spans="1:23" ht="18" customHeight="1" x14ac:dyDescent="0.25">
      <c r="A23" s="14" t="s">
        <v>39</v>
      </c>
      <c r="B23" s="15">
        <v>156</v>
      </c>
      <c r="C23" s="16">
        <v>51</v>
      </c>
      <c r="D23" s="12">
        <v>159</v>
      </c>
      <c r="E23" s="13">
        <v>52</v>
      </c>
      <c r="F23" s="12">
        <v>286</v>
      </c>
      <c r="G23" s="13">
        <v>85</v>
      </c>
      <c r="H23" s="12">
        <v>305</v>
      </c>
      <c r="I23" s="13">
        <v>89</v>
      </c>
      <c r="J23" s="12">
        <v>386</v>
      </c>
      <c r="K23" s="13">
        <v>129</v>
      </c>
      <c r="L23" s="12">
        <v>224</v>
      </c>
      <c r="M23" s="13">
        <v>61</v>
      </c>
      <c r="N23" s="15">
        <v>3</v>
      </c>
      <c r="O23" s="16">
        <v>1</v>
      </c>
      <c r="P23" s="12">
        <v>8</v>
      </c>
      <c r="Q23" s="13">
        <v>0</v>
      </c>
      <c r="R23" s="12">
        <v>4</v>
      </c>
      <c r="S23" s="13">
        <v>1</v>
      </c>
      <c r="T23" s="12">
        <v>54</v>
      </c>
      <c r="U23" s="13">
        <v>24</v>
      </c>
      <c r="V23" s="12">
        <v>9</v>
      </c>
      <c r="W23" s="13">
        <v>8</v>
      </c>
    </row>
    <row r="24" spans="1:23" ht="18" customHeight="1" x14ac:dyDescent="0.25">
      <c r="A24" s="14" t="s">
        <v>40</v>
      </c>
      <c r="B24" s="15">
        <v>1144</v>
      </c>
      <c r="C24" s="16">
        <v>139</v>
      </c>
      <c r="D24" s="12">
        <v>1271</v>
      </c>
      <c r="E24" s="13">
        <v>220</v>
      </c>
      <c r="F24" s="12">
        <v>1878</v>
      </c>
      <c r="G24" s="13">
        <v>210</v>
      </c>
      <c r="H24" s="12">
        <v>1549</v>
      </c>
      <c r="I24" s="13">
        <v>213</v>
      </c>
      <c r="J24" s="12">
        <v>1138</v>
      </c>
      <c r="K24" s="13">
        <v>201</v>
      </c>
      <c r="L24" s="12">
        <v>2299</v>
      </c>
      <c r="M24" s="13">
        <v>139</v>
      </c>
      <c r="N24" s="15">
        <v>127</v>
      </c>
      <c r="O24" s="16">
        <v>81</v>
      </c>
      <c r="P24" s="12">
        <v>81</v>
      </c>
      <c r="Q24" s="13">
        <v>66</v>
      </c>
      <c r="R24" s="12">
        <v>81</v>
      </c>
      <c r="S24" s="13">
        <v>13</v>
      </c>
      <c r="T24" s="12">
        <v>95</v>
      </c>
      <c r="U24" s="13">
        <v>0</v>
      </c>
      <c r="V24" s="12">
        <v>98</v>
      </c>
      <c r="W24" s="13">
        <v>4</v>
      </c>
    </row>
    <row r="25" spans="1:23" ht="18" customHeight="1" x14ac:dyDescent="0.25">
      <c r="A25" s="14" t="s">
        <v>41</v>
      </c>
      <c r="B25" s="15">
        <v>3</v>
      </c>
      <c r="C25" s="16">
        <v>0</v>
      </c>
      <c r="D25" s="12">
        <v>8</v>
      </c>
      <c r="E25" s="13">
        <v>2</v>
      </c>
      <c r="F25" s="12">
        <v>23</v>
      </c>
      <c r="G25" s="13">
        <v>57</v>
      </c>
      <c r="H25" s="12">
        <v>72</v>
      </c>
      <c r="I25" s="13">
        <v>8</v>
      </c>
      <c r="J25" s="12">
        <v>117</v>
      </c>
      <c r="K25" s="13">
        <v>97</v>
      </c>
      <c r="L25" s="12">
        <v>7</v>
      </c>
      <c r="M25" s="13">
        <v>10</v>
      </c>
      <c r="N25" s="15">
        <v>5</v>
      </c>
      <c r="O25" s="16">
        <v>2</v>
      </c>
      <c r="P25" s="12">
        <v>32</v>
      </c>
      <c r="Q25" s="13">
        <v>6</v>
      </c>
      <c r="R25" s="12">
        <v>24</v>
      </c>
      <c r="S25" s="13">
        <v>8</v>
      </c>
      <c r="T25" s="12">
        <v>16</v>
      </c>
      <c r="U25" s="13">
        <v>14</v>
      </c>
      <c r="V25" s="12">
        <v>-1</v>
      </c>
      <c r="W25" s="13">
        <v>27</v>
      </c>
    </row>
    <row r="26" spans="1:23" ht="18" customHeight="1" x14ac:dyDescent="0.25">
      <c r="A26" s="14" t="s">
        <v>42</v>
      </c>
      <c r="B26" s="15">
        <v>0</v>
      </c>
      <c r="C26" s="16">
        <v>11</v>
      </c>
      <c r="D26" s="12">
        <v>0</v>
      </c>
      <c r="E26" s="13">
        <v>11</v>
      </c>
      <c r="F26" s="12">
        <v>1</v>
      </c>
      <c r="G26" s="13">
        <v>66</v>
      </c>
      <c r="H26" s="12">
        <v>51</v>
      </c>
      <c r="I26" s="13">
        <v>28</v>
      </c>
      <c r="J26" s="12">
        <v>107</v>
      </c>
      <c r="K26" s="13">
        <v>89</v>
      </c>
      <c r="L26" s="12">
        <v>32</v>
      </c>
      <c r="M26" s="13">
        <v>24</v>
      </c>
      <c r="N26" s="15">
        <v>0</v>
      </c>
      <c r="O26" s="16">
        <v>0</v>
      </c>
      <c r="P26" s="12">
        <v>0</v>
      </c>
      <c r="Q26" s="13">
        <v>-1</v>
      </c>
      <c r="R26" s="12">
        <v>0</v>
      </c>
      <c r="S26" s="13">
        <v>8</v>
      </c>
      <c r="T26" s="12">
        <v>9</v>
      </c>
      <c r="U26" s="13">
        <v>17</v>
      </c>
      <c r="V26" s="12">
        <v>-13</v>
      </c>
      <c r="W26" s="13">
        <v>-2</v>
      </c>
    </row>
    <row r="27" spans="1:23" ht="18" customHeight="1" x14ac:dyDescent="0.25">
      <c r="A27" s="14" t="s">
        <v>43</v>
      </c>
      <c r="B27" s="15">
        <v>55</v>
      </c>
      <c r="C27" s="16">
        <v>13</v>
      </c>
      <c r="D27" s="12">
        <v>194</v>
      </c>
      <c r="E27" s="13">
        <v>13</v>
      </c>
      <c r="F27" s="12">
        <v>96</v>
      </c>
      <c r="G27" s="13">
        <v>42</v>
      </c>
      <c r="H27" s="12">
        <v>200</v>
      </c>
      <c r="I27" s="13">
        <v>1</v>
      </c>
      <c r="J27" s="12">
        <v>158</v>
      </c>
      <c r="K27" s="13">
        <v>5</v>
      </c>
      <c r="L27" s="12">
        <v>325</v>
      </c>
      <c r="M27" s="13">
        <v>13</v>
      </c>
      <c r="N27" s="15">
        <v>139</v>
      </c>
      <c r="O27" s="16">
        <v>0</v>
      </c>
      <c r="P27" s="12">
        <v>3</v>
      </c>
      <c r="Q27" s="13">
        <v>18</v>
      </c>
      <c r="R27" s="12">
        <v>25</v>
      </c>
      <c r="S27" s="13">
        <v>0</v>
      </c>
      <c r="T27" s="12">
        <v>27</v>
      </c>
      <c r="U27" s="13">
        <v>0</v>
      </c>
      <c r="V27" s="12">
        <v>19</v>
      </c>
      <c r="W27" s="13">
        <v>1</v>
      </c>
    </row>
    <row r="28" spans="1:23" ht="18" customHeight="1" x14ac:dyDescent="0.25">
      <c r="A28" s="14" t="s">
        <v>44</v>
      </c>
      <c r="B28" s="15">
        <v>140</v>
      </c>
      <c r="C28" s="16">
        <v>303</v>
      </c>
      <c r="D28" s="12">
        <v>161</v>
      </c>
      <c r="E28" s="13">
        <v>316</v>
      </c>
      <c r="F28" s="12">
        <v>188</v>
      </c>
      <c r="G28" s="13">
        <v>222</v>
      </c>
      <c r="H28" s="12">
        <v>216</v>
      </c>
      <c r="I28" s="13">
        <v>186</v>
      </c>
      <c r="J28" s="12">
        <v>244</v>
      </c>
      <c r="K28" s="13">
        <v>226</v>
      </c>
      <c r="L28" s="12">
        <v>148</v>
      </c>
      <c r="M28" s="13">
        <v>111</v>
      </c>
      <c r="N28" s="15">
        <v>21</v>
      </c>
      <c r="O28" s="16">
        <v>13</v>
      </c>
      <c r="P28" s="12">
        <v>18</v>
      </c>
      <c r="Q28" s="13">
        <v>5</v>
      </c>
      <c r="R28" s="12">
        <v>16</v>
      </c>
      <c r="S28" s="13">
        <v>-5</v>
      </c>
      <c r="T28" s="12">
        <v>16</v>
      </c>
      <c r="U28" s="13">
        <v>9</v>
      </c>
      <c r="V28" s="12">
        <v>38</v>
      </c>
      <c r="W28" s="13">
        <v>2</v>
      </c>
    </row>
    <row r="29" spans="1:23" ht="18" customHeight="1" x14ac:dyDescent="0.25">
      <c r="A29" s="14" t="s">
        <v>45</v>
      </c>
      <c r="B29" s="15">
        <v>6</v>
      </c>
      <c r="C29" s="16">
        <v>0</v>
      </c>
      <c r="D29" s="12">
        <v>9</v>
      </c>
      <c r="E29" s="13">
        <v>7</v>
      </c>
      <c r="F29" s="12">
        <v>12</v>
      </c>
      <c r="G29" s="13">
        <v>3</v>
      </c>
      <c r="H29" s="12">
        <v>17</v>
      </c>
      <c r="I29" s="13">
        <v>3</v>
      </c>
      <c r="J29" s="12">
        <v>46</v>
      </c>
      <c r="K29" s="13">
        <v>10</v>
      </c>
      <c r="L29" s="12">
        <v>8</v>
      </c>
      <c r="M29" s="13">
        <v>1</v>
      </c>
      <c r="N29" s="15">
        <v>3</v>
      </c>
      <c r="O29" s="16">
        <v>7</v>
      </c>
      <c r="P29" s="12">
        <v>28</v>
      </c>
      <c r="Q29" s="13">
        <v>1</v>
      </c>
      <c r="R29" s="12">
        <v>2</v>
      </c>
      <c r="S29" s="13">
        <v>1</v>
      </c>
      <c r="T29" s="12">
        <v>20</v>
      </c>
      <c r="U29" s="13">
        <v>1</v>
      </c>
      <c r="V29" s="12">
        <v>2</v>
      </c>
      <c r="W29" s="13">
        <v>4</v>
      </c>
    </row>
    <row r="30" spans="1:23" ht="18" customHeight="1" x14ac:dyDescent="0.25">
      <c r="A30" s="14" t="s">
        <v>46</v>
      </c>
      <c r="B30" s="15">
        <v>124</v>
      </c>
      <c r="C30" s="16">
        <v>480</v>
      </c>
      <c r="D30" s="12">
        <v>138</v>
      </c>
      <c r="E30" s="13">
        <v>578</v>
      </c>
      <c r="F30" s="12">
        <v>169</v>
      </c>
      <c r="G30" s="13">
        <v>743</v>
      </c>
      <c r="H30" s="12">
        <v>127</v>
      </c>
      <c r="I30" s="13">
        <v>401</v>
      </c>
      <c r="J30" s="12">
        <v>136</v>
      </c>
      <c r="K30" s="13">
        <v>325</v>
      </c>
      <c r="L30" s="12">
        <v>85</v>
      </c>
      <c r="M30" s="13">
        <v>240</v>
      </c>
      <c r="N30" s="15">
        <v>14</v>
      </c>
      <c r="O30" s="16">
        <v>98</v>
      </c>
      <c r="P30" s="12">
        <v>23</v>
      </c>
      <c r="Q30" s="13">
        <v>75</v>
      </c>
      <c r="R30" s="12">
        <v>12</v>
      </c>
      <c r="S30" s="13">
        <v>47</v>
      </c>
      <c r="T30" s="12">
        <v>62</v>
      </c>
      <c r="U30" s="13">
        <v>35</v>
      </c>
      <c r="V30" s="12">
        <v>27</v>
      </c>
      <c r="W30" s="13">
        <v>113</v>
      </c>
    </row>
    <row r="31" spans="1:23" ht="18" customHeight="1" x14ac:dyDescent="0.25">
      <c r="A31" s="14" t="s">
        <v>47</v>
      </c>
      <c r="B31" s="15">
        <v>9132</v>
      </c>
      <c r="C31" s="16">
        <v>574</v>
      </c>
      <c r="D31" s="12">
        <v>11076</v>
      </c>
      <c r="E31" s="13">
        <v>622</v>
      </c>
      <c r="F31" s="12">
        <v>10743</v>
      </c>
      <c r="G31" s="13">
        <v>662</v>
      </c>
      <c r="H31" s="12">
        <v>11621</v>
      </c>
      <c r="I31" s="13">
        <v>541</v>
      </c>
      <c r="J31" s="12">
        <v>10719</v>
      </c>
      <c r="K31" s="13">
        <v>720</v>
      </c>
      <c r="L31" s="12">
        <v>10507</v>
      </c>
      <c r="M31" s="13">
        <v>259</v>
      </c>
      <c r="N31" s="15">
        <v>1944</v>
      </c>
      <c r="O31" s="16">
        <v>48</v>
      </c>
      <c r="P31" s="12">
        <v>1308</v>
      </c>
      <c r="Q31" s="13">
        <v>27</v>
      </c>
      <c r="R31" s="12">
        <v>814</v>
      </c>
      <c r="S31" s="13">
        <v>56</v>
      </c>
      <c r="T31" s="12">
        <v>1371</v>
      </c>
      <c r="U31" s="13">
        <v>40</v>
      </c>
      <c r="V31" s="12">
        <v>1112</v>
      </c>
      <c r="W31" s="13">
        <v>15</v>
      </c>
    </row>
    <row r="32" spans="1:23" ht="18" customHeight="1" x14ac:dyDescent="0.25">
      <c r="A32" s="14" t="s">
        <v>48</v>
      </c>
      <c r="B32" s="15">
        <v>721</v>
      </c>
      <c r="C32" s="16">
        <v>529</v>
      </c>
      <c r="D32" s="12">
        <v>691</v>
      </c>
      <c r="E32" s="13">
        <v>570</v>
      </c>
      <c r="F32" s="12">
        <v>1021</v>
      </c>
      <c r="G32" s="13">
        <v>387</v>
      </c>
      <c r="H32" s="12">
        <v>864</v>
      </c>
      <c r="I32" s="13">
        <v>406</v>
      </c>
      <c r="J32" s="12">
        <v>457</v>
      </c>
      <c r="K32" s="13">
        <v>446</v>
      </c>
      <c r="L32" s="12">
        <v>334</v>
      </c>
      <c r="M32" s="13">
        <v>559</v>
      </c>
      <c r="N32" s="15">
        <v>-30</v>
      </c>
      <c r="O32" s="16">
        <v>41</v>
      </c>
      <c r="P32" s="12">
        <v>-118</v>
      </c>
      <c r="Q32" s="13">
        <v>15</v>
      </c>
      <c r="R32" s="12">
        <v>75</v>
      </c>
      <c r="S32" s="13">
        <v>92</v>
      </c>
      <c r="T32" s="12">
        <v>108</v>
      </c>
      <c r="U32" s="13">
        <v>113</v>
      </c>
      <c r="V32" s="12">
        <v>347</v>
      </c>
      <c r="W32" s="13">
        <v>81</v>
      </c>
    </row>
    <row r="33" spans="1:23" ht="0.75" customHeight="1" thickBot="1" x14ac:dyDescent="0.3">
      <c r="A33" s="3"/>
      <c r="B33" s="4"/>
      <c r="C33" s="5"/>
      <c r="D33" s="6"/>
      <c r="E33" s="7"/>
      <c r="F33" s="6"/>
      <c r="G33" s="10"/>
      <c r="H33" s="11"/>
      <c r="I33" s="10"/>
      <c r="J33" s="11"/>
      <c r="K33" s="10"/>
      <c r="L33" s="11"/>
      <c r="M33" s="10"/>
      <c r="N33" s="4"/>
      <c r="O33" s="5"/>
      <c r="P33" s="6"/>
      <c r="Q33" s="10"/>
      <c r="R33" s="11"/>
      <c r="S33" s="10"/>
      <c r="T33" s="11"/>
      <c r="U33" s="10"/>
      <c r="V33" s="11"/>
      <c r="W33" s="10"/>
    </row>
    <row r="34" spans="1:23" ht="18" customHeight="1" x14ac:dyDescent="0.25">
      <c r="A34" s="27" t="s">
        <v>3</v>
      </c>
      <c r="B34" s="28"/>
      <c r="C34" s="29"/>
      <c r="D34" s="28"/>
      <c r="E34" s="29"/>
      <c r="F34" s="28"/>
      <c r="G34" s="29"/>
      <c r="H34" s="28"/>
      <c r="I34" s="29"/>
      <c r="J34" s="28"/>
      <c r="K34" s="29"/>
      <c r="L34" s="28"/>
      <c r="M34" s="29"/>
      <c r="N34" s="28"/>
      <c r="O34" s="29"/>
      <c r="P34" s="28"/>
      <c r="Q34" s="29"/>
      <c r="R34" s="28"/>
      <c r="S34" s="29"/>
      <c r="T34" s="28"/>
      <c r="U34" s="29"/>
      <c r="V34" s="28"/>
      <c r="W34" s="29"/>
    </row>
    <row r="35" spans="1:23" ht="18" customHeight="1" thickBot="1" x14ac:dyDescent="0.3">
      <c r="A35" s="30" t="s">
        <v>4</v>
      </c>
      <c r="B35" s="31">
        <f t="shared" ref="B35:W35" si="0">SUM(B14:B32)</f>
        <v>45652</v>
      </c>
      <c r="C35" s="32">
        <f t="shared" si="0"/>
        <v>4370</v>
      </c>
      <c r="D35" s="33">
        <f t="shared" si="0"/>
        <v>52012</v>
      </c>
      <c r="E35" s="34">
        <f t="shared" si="0"/>
        <v>4937</v>
      </c>
      <c r="F35" s="33">
        <f t="shared" si="0"/>
        <v>48447</v>
      </c>
      <c r="G35" s="34">
        <f t="shared" si="0"/>
        <v>5572</v>
      </c>
      <c r="H35" s="33">
        <f t="shared" si="0"/>
        <v>54050</v>
      </c>
      <c r="I35" s="34">
        <f t="shared" si="0"/>
        <v>4040</v>
      </c>
      <c r="J35" s="33">
        <f t="shared" si="0"/>
        <v>52614</v>
      </c>
      <c r="K35" s="34">
        <f t="shared" si="0"/>
        <v>4984</v>
      </c>
      <c r="L35" s="33">
        <f t="shared" si="0"/>
        <v>52518</v>
      </c>
      <c r="M35" s="34">
        <f t="shared" si="0"/>
        <v>2768</v>
      </c>
      <c r="N35" s="31">
        <f t="shared" si="0"/>
        <v>6360</v>
      </c>
      <c r="O35" s="32">
        <f t="shared" si="0"/>
        <v>567</v>
      </c>
      <c r="P35" s="33">
        <f t="shared" si="0"/>
        <v>6198</v>
      </c>
      <c r="Q35" s="34">
        <f t="shared" si="0"/>
        <v>708</v>
      </c>
      <c r="R35" s="33">
        <f t="shared" si="0"/>
        <v>5215</v>
      </c>
      <c r="S35" s="34">
        <f t="shared" si="0"/>
        <v>585</v>
      </c>
      <c r="T35" s="33">
        <f t="shared" si="0"/>
        <v>6283</v>
      </c>
      <c r="U35" s="34">
        <f t="shared" si="0"/>
        <v>587</v>
      </c>
      <c r="V35" s="33">
        <f t="shared" si="0"/>
        <v>6023</v>
      </c>
      <c r="W35" s="34">
        <f t="shared" si="0"/>
        <v>521</v>
      </c>
    </row>
    <row r="37" spans="1:23" x14ac:dyDescent="0.25">
      <c r="A37" t="s">
        <v>11</v>
      </c>
    </row>
    <row r="38" spans="1:23" x14ac:dyDescent="0.25">
      <c r="A38" t="s">
        <v>12</v>
      </c>
    </row>
  </sheetData>
  <mergeCells count="17">
    <mergeCell ref="B9:C10"/>
    <mergeCell ref="A4:W4"/>
    <mergeCell ref="A5:W5"/>
    <mergeCell ref="B11:C11"/>
    <mergeCell ref="D11:E11"/>
    <mergeCell ref="F11:G11"/>
    <mergeCell ref="H11:I11"/>
    <mergeCell ref="L11:M11"/>
    <mergeCell ref="J11:K11"/>
    <mergeCell ref="P11:Q11"/>
    <mergeCell ref="R11:S11"/>
    <mergeCell ref="T11:U11"/>
    <mergeCell ref="V11:W11"/>
    <mergeCell ref="D9:W9"/>
    <mergeCell ref="D10:M10"/>
    <mergeCell ref="N10:W10"/>
    <mergeCell ref="N11:O11"/>
  </mergeCells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 xml:space="preserve">&amp;R&amp;"Arial,Standard"&amp;10Seite &amp;P von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8" ma:contentTypeDescription="Ein neues Dokument erstellen." ma:contentTypeScope="" ma:versionID="fde692d69383f3e03b99682f25b715c0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621fb8c39b9aee7988f4b9a827b8986a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55E43E-B265-4B9F-88CD-9202F20A6D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6DC9DE-F2F2-4BED-BFCF-A7406E730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Vergleich</vt:lpstr>
      <vt:lpstr>Vergleich!Druckbereich</vt:lpstr>
      <vt:lpstr>Vergleich!Drucktitel</vt:lpstr>
    </vt:vector>
  </TitlesOfParts>
  <Company>CBT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Maeder</dc:creator>
  <cp:lastModifiedBy>Marianne Iseli</cp:lastModifiedBy>
  <cp:lastPrinted>2024-01-08T14:59:55Z</cp:lastPrinted>
  <dcterms:created xsi:type="dcterms:W3CDTF">2014-04-23T09:58:23Z</dcterms:created>
  <dcterms:modified xsi:type="dcterms:W3CDTF">2024-01-08T15:00:10Z</dcterms:modified>
</cp:coreProperties>
</file>